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15" yWindow="-15" windowWidth="5865" windowHeight="6465" tabRatio="857"/>
  </bookViews>
  <sheets>
    <sheet name="F05PRSSG07" sheetId="12" r:id="rId1"/>
  </sheets>
  <calcPr calcId="144525"/>
</workbook>
</file>

<file path=xl/calcChain.xml><?xml version="1.0" encoding="utf-8"?>
<calcChain xmlns="http://schemas.openxmlformats.org/spreadsheetml/2006/main">
  <c r="AH43" i="12" l="1"/>
  <c r="AI43" i="12"/>
  <c r="AH44" i="12"/>
  <c r="AI44" i="12"/>
  <c r="AH9" i="12"/>
  <c r="AI9" i="12"/>
  <c r="AH10" i="12"/>
  <c r="AI10" i="12"/>
  <c r="AH11" i="12"/>
  <c r="AI11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H37" i="12"/>
  <c r="AI37" i="12"/>
  <c r="AH38" i="12"/>
  <c r="AI38" i="12"/>
  <c r="AH39" i="12"/>
  <c r="AI39" i="12"/>
  <c r="AH40" i="12"/>
  <c r="AI40" i="12"/>
  <c r="AH41" i="12"/>
  <c r="AI41" i="12"/>
  <c r="AH42" i="12"/>
  <c r="AI42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AH46" i="12"/>
  <c r="AI46" i="12"/>
  <c r="AI47" i="12"/>
  <c r="AI48" i="12"/>
</calcChain>
</file>

<file path=xl/sharedStrings.xml><?xml version="1.0" encoding="utf-8"?>
<sst xmlns="http://schemas.openxmlformats.org/spreadsheetml/2006/main" count="49" uniqueCount="47">
  <si>
    <t>INSTITUTO NACIONAL DE REHABILITACION</t>
  </si>
  <si>
    <t>CAMISON INFANTIL</t>
  </si>
  <si>
    <t>CUBRECOLCHON</t>
  </si>
  <si>
    <t>FUNDA DE COJIN</t>
  </si>
  <si>
    <t>SABANA DE PIE</t>
  </si>
  <si>
    <t>CAMPO DE 25 X 25</t>
  </si>
  <si>
    <t>CAMPO DE 40 X 40</t>
  </si>
  <si>
    <t>CAMPO DE 60 X 60</t>
  </si>
  <si>
    <t>CAMPO DE 75 X 75</t>
  </si>
  <si>
    <t>CAMPO DE 1.10 X 1.10</t>
  </si>
  <si>
    <t>BATA DE CIRUJANO</t>
  </si>
  <si>
    <t>COMPRESA RAQUEA BLOQUEO</t>
  </si>
  <si>
    <t>FUNDA DE CLAVO</t>
  </si>
  <si>
    <t>FUNDA INTENSIFICADOR</t>
  </si>
  <si>
    <t>TIPO DE ROPA</t>
  </si>
  <si>
    <t xml:space="preserve">PRECIO UNITARIO </t>
  </si>
  <si>
    <t>31*</t>
  </si>
  <si>
    <t>TOTAL</t>
  </si>
  <si>
    <t>COSTO MENSUAL</t>
  </si>
  <si>
    <t>SABANAS STANDARD</t>
  </si>
  <si>
    <t>CAMISONES</t>
  </si>
  <si>
    <t>COLCHAS</t>
  </si>
  <si>
    <t>COBERTORES</t>
  </si>
  <si>
    <t>ALMOHADAS</t>
  </si>
  <si>
    <t>CAPELINAS</t>
  </si>
  <si>
    <t>SABANA DE CAMPO SENCILLA</t>
  </si>
  <si>
    <t>FUNDA MESA DE RIÑON</t>
  </si>
  <si>
    <t>SABANA DE CAMPO HENDIDA</t>
  </si>
  <si>
    <t>SACO CIRUJANO</t>
  </si>
  <si>
    <t>PANTALON CIRUJANO</t>
  </si>
  <si>
    <t>COMPRESAS DE 25 X 25</t>
  </si>
  <si>
    <t>COMPRESAS DE 40 X 40</t>
  </si>
  <si>
    <t>COMPRESAS DE 60 X60</t>
  </si>
  <si>
    <t>COMPRESAS DE 75 X 75</t>
  </si>
  <si>
    <t>COMPRESAS DE 1.20 X 1.20</t>
  </si>
  <si>
    <t>FUNDA MESA DE MAYO</t>
  </si>
  <si>
    <t>FUNDA DE MATERIAL</t>
  </si>
  <si>
    <t>FUNDA TANICO</t>
  </si>
  <si>
    <t>BOTAS DE LONA</t>
  </si>
  <si>
    <t>BATA MEDICO</t>
  </si>
  <si>
    <t>TOALLAS DE 1/2 BAÑO</t>
  </si>
  <si>
    <t>TOALLAS DE MANO</t>
  </si>
  <si>
    <t>DEL __ AL ___ DE ____________ DEL  _______</t>
  </si>
  <si>
    <t>REPORTE MENSUAL DE LAVADO Y PLANCHADO DE ROPA HOSPITALARIA Y QUIRURGICA</t>
  </si>
  <si>
    <t>DEPARTAMENTO DE SERVICIOS SUBROGADOS</t>
  </si>
  <si>
    <t>SUBDIRECCION DE SERVICIOS GENERALES</t>
  </si>
  <si>
    <t>F05-PR-SSG-07 Rev 04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</si>
</sst>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#,##0;[Red]#,##0"/>
    <numFmt numFmtId="174" formatCode="[$$-80A]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5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17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73" fontId="3" fillId="0" borderId="1" xfId="0" applyNumberFormat="1" applyFont="1" applyFill="1" applyBorder="1"/>
    <xf numFmtId="172" fontId="3" fillId="0" borderId="1" xfId="0" applyNumberFormat="1" applyFont="1" applyFill="1" applyBorder="1"/>
    <xf numFmtId="0" fontId="11" fillId="0" borderId="0" xfId="0" applyFont="1"/>
    <xf numFmtId="0" fontId="12" fillId="0" borderId="1" xfId="0" applyFont="1" applyFill="1" applyBorder="1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174" fontId="3" fillId="0" borderId="1" xfId="1" applyNumberFormat="1" applyFont="1" applyFill="1" applyBorder="1" applyAlignment="1"/>
    <xf numFmtId="0" fontId="2" fillId="0" borderId="0" xfId="0" applyFont="1" applyBorder="1" applyAlignment="1">
      <alignment horizontal="center"/>
    </xf>
    <xf numFmtId="173" fontId="3" fillId="0" borderId="0" xfId="0" applyNumberFormat="1" applyFont="1" applyBorder="1"/>
    <xf numFmtId="174" fontId="3" fillId="0" borderId="1" xfId="1" applyNumberFormat="1" applyFont="1" applyBorder="1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14" fillId="0" borderId="0" xfId="0" applyFont="1"/>
    <xf numFmtId="173" fontId="15" fillId="0" borderId="0" xfId="0" applyNumberFormat="1" applyFont="1"/>
    <xf numFmtId="0" fontId="16" fillId="0" borderId="0" xfId="0" applyFont="1"/>
    <xf numFmtId="173" fontId="11" fillId="0" borderId="0" xfId="0" applyNumberFormat="1" applyFont="1"/>
    <xf numFmtId="17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0</xdr:col>
      <xdr:colOff>1162050</xdr:colOff>
      <xdr:row>6</xdr:row>
      <xdr:rowOff>57150</xdr:rowOff>
    </xdr:to>
    <xdr:pic>
      <xdr:nvPicPr>
        <xdr:cNvPr id="12303" name="3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057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95250</xdr:colOff>
      <xdr:row>0</xdr:row>
      <xdr:rowOff>28575</xdr:rowOff>
    </xdr:from>
    <xdr:to>
      <xdr:col>34</xdr:col>
      <xdr:colOff>695325</xdr:colOff>
      <xdr:row>6</xdr:row>
      <xdr:rowOff>0</xdr:rowOff>
    </xdr:to>
    <xdr:pic>
      <xdr:nvPicPr>
        <xdr:cNvPr id="12304" name="4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8575"/>
          <a:ext cx="6000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workbookViewId="0">
      <selection activeCell="I51" sqref="I51"/>
    </sheetView>
  </sheetViews>
  <sheetFormatPr baseColWidth="10" defaultRowHeight="12.75" x14ac:dyDescent="0.2"/>
  <cols>
    <col min="1" max="1" width="19.140625" customWidth="1"/>
    <col min="2" max="2" width="7.5703125" customWidth="1"/>
    <col min="3" max="33" width="4.140625" customWidth="1"/>
    <col min="34" max="34" width="6" style="6" customWidth="1"/>
    <col min="35" max="35" width="10.7109375" customWidth="1"/>
  </cols>
  <sheetData>
    <row r="1" spans="1:37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7" x14ac:dyDescent="0.2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7" x14ac:dyDescent="0.2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7" ht="14.1" customHeight="1" x14ac:dyDescent="0.2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7" ht="14.1" customHeight="1" x14ac:dyDescent="0.2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7" ht="9.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40"/>
      <c r="AI6" s="40"/>
    </row>
    <row r="7" spans="1:37" ht="6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20.25" customHeight="1" x14ac:dyDescent="0.2">
      <c r="A8" s="7" t="s">
        <v>14</v>
      </c>
      <c r="B8" s="8" t="s">
        <v>15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9">
        <v>29</v>
      </c>
      <c r="AF8" s="9">
        <v>30</v>
      </c>
      <c r="AG8" s="9" t="s">
        <v>16</v>
      </c>
      <c r="AH8" s="34" t="s">
        <v>17</v>
      </c>
      <c r="AI8" s="35" t="s">
        <v>18</v>
      </c>
    </row>
    <row r="9" spans="1:37" ht="11.1" customHeight="1" x14ac:dyDescent="0.2">
      <c r="A9" s="10" t="s">
        <v>19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>
        <f>SUM(C9:AG9)</f>
        <v>0</v>
      </c>
      <c r="AI9" s="14">
        <f>B9*AH9</f>
        <v>0</v>
      </c>
      <c r="AK9" s="15"/>
    </row>
    <row r="10" spans="1:37" ht="11.1" customHeight="1" x14ac:dyDescent="0.2">
      <c r="A10" s="10" t="s">
        <v>20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>
        <f>SUM(C10:AG10)</f>
        <v>0</v>
      </c>
      <c r="AI10" s="14">
        <f t="shared" ref="AI10:AI44" si="0">B10*AH10</f>
        <v>0</v>
      </c>
      <c r="AK10" s="15"/>
    </row>
    <row r="11" spans="1:37" ht="11.1" customHeight="1" x14ac:dyDescent="0.2">
      <c r="A11" s="10" t="s">
        <v>1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>
        <f>SUM(C11:AG11)</f>
        <v>0</v>
      </c>
      <c r="AI11" s="14">
        <f t="shared" si="0"/>
        <v>0</v>
      </c>
      <c r="AK11" s="15"/>
    </row>
    <row r="12" spans="1:37" ht="11.1" customHeight="1" x14ac:dyDescent="0.2">
      <c r="A12" s="10" t="s">
        <v>21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>
        <f t="shared" ref="AH12:AH44" si="1">SUM(C12:AG12)</f>
        <v>0</v>
      </c>
      <c r="AI12" s="14">
        <f t="shared" si="0"/>
        <v>0</v>
      </c>
      <c r="AK12" s="15"/>
    </row>
    <row r="13" spans="1:37" ht="11.1" customHeight="1" x14ac:dyDescent="0.2">
      <c r="A13" s="10" t="s">
        <v>22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>
        <f>SUM(C13:AG13)</f>
        <v>0</v>
      </c>
      <c r="AI13" s="14">
        <f t="shared" si="0"/>
        <v>0</v>
      </c>
      <c r="AK13" s="15"/>
    </row>
    <row r="14" spans="1:37" ht="11.1" customHeight="1" x14ac:dyDescent="0.2">
      <c r="A14" s="10" t="s">
        <v>3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>
        <f t="shared" si="1"/>
        <v>0</v>
      </c>
      <c r="AI14" s="14">
        <f t="shared" si="0"/>
        <v>0</v>
      </c>
      <c r="AK14" s="15"/>
    </row>
    <row r="15" spans="1:37" ht="11.1" customHeight="1" x14ac:dyDescent="0.2">
      <c r="A15" s="10" t="s">
        <v>23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>
        <f t="shared" si="1"/>
        <v>0</v>
      </c>
      <c r="AI15" s="14">
        <f t="shared" si="0"/>
        <v>0</v>
      </c>
      <c r="AK15" s="15"/>
    </row>
    <row r="16" spans="1:37" ht="11.1" customHeight="1" x14ac:dyDescent="0.2">
      <c r="A16" s="10" t="s">
        <v>24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>
        <f t="shared" si="1"/>
        <v>0</v>
      </c>
      <c r="AI16" s="14">
        <f t="shared" si="0"/>
        <v>0</v>
      </c>
      <c r="AK16" s="15"/>
    </row>
    <row r="17" spans="1:37" ht="11.1" customHeight="1" x14ac:dyDescent="0.2">
      <c r="A17" s="10" t="s">
        <v>25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>
        <f t="shared" si="1"/>
        <v>0</v>
      </c>
      <c r="AI17" s="14">
        <f t="shared" si="0"/>
        <v>0</v>
      </c>
      <c r="AK17" s="15"/>
    </row>
    <row r="18" spans="1:37" ht="11.1" customHeight="1" x14ac:dyDescent="0.2">
      <c r="A18" s="10" t="s">
        <v>26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>
        <f t="shared" si="1"/>
        <v>0</v>
      </c>
      <c r="AI18" s="14">
        <f t="shared" si="0"/>
        <v>0</v>
      </c>
      <c r="AK18" s="15"/>
    </row>
    <row r="19" spans="1:37" ht="11.1" customHeight="1" x14ac:dyDescent="0.2">
      <c r="A19" s="10" t="s">
        <v>27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>
        <f t="shared" si="1"/>
        <v>0</v>
      </c>
      <c r="AI19" s="14">
        <f t="shared" si="0"/>
        <v>0</v>
      </c>
      <c r="AK19" s="15"/>
    </row>
    <row r="20" spans="1:37" ht="11.1" customHeight="1" x14ac:dyDescent="0.2">
      <c r="A20" s="10" t="s">
        <v>4</v>
      </c>
      <c r="B20" s="11"/>
      <c r="C20" s="12"/>
      <c r="D20" s="12"/>
      <c r="E20" s="12"/>
      <c r="F20" s="12"/>
      <c r="G20" s="12"/>
      <c r="H20" s="1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>
        <f t="shared" si="1"/>
        <v>0</v>
      </c>
      <c r="AI20" s="14">
        <f t="shared" si="0"/>
        <v>0</v>
      </c>
      <c r="AK20" s="15"/>
    </row>
    <row r="21" spans="1:37" ht="11.1" customHeight="1" x14ac:dyDescent="0.2">
      <c r="A21" s="10" t="s">
        <v>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>
        <f t="shared" si="1"/>
        <v>0</v>
      </c>
      <c r="AI21" s="14">
        <f t="shared" si="0"/>
        <v>0</v>
      </c>
      <c r="AK21" s="15"/>
    </row>
    <row r="22" spans="1:37" ht="11.1" customHeight="1" x14ac:dyDescent="0.2">
      <c r="A22" s="10" t="s">
        <v>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>
        <f t="shared" si="1"/>
        <v>0</v>
      </c>
      <c r="AI22" s="14">
        <f t="shared" si="0"/>
        <v>0</v>
      </c>
      <c r="AK22" s="15"/>
    </row>
    <row r="23" spans="1:37" ht="11.1" customHeight="1" x14ac:dyDescent="0.2">
      <c r="A23" s="10" t="s">
        <v>7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>
        <f t="shared" si="1"/>
        <v>0</v>
      </c>
      <c r="AI23" s="14">
        <f t="shared" si="0"/>
        <v>0</v>
      </c>
      <c r="AK23" s="15"/>
    </row>
    <row r="24" spans="1:37" ht="11.1" customHeight="1" x14ac:dyDescent="0.2">
      <c r="A24" s="10" t="s">
        <v>8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>
        <f t="shared" si="1"/>
        <v>0</v>
      </c>
      <c r="AI24" s="14">
        <f t="shared" si="0"/>
        <v>0</v>
      </c>
      <c r="AK24" s="15"/>
    </row>
    <row r="25" spans="1:37" ht="11.1" customHeight="1" x14ac:dyDescent="0.2">
      <c r="A25" s="10" t="s">
        <v>9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>
        <f t="shared" si="1"/>
        <v>0</v>
      </c>
      <c r="AI25" s="14">
        <f t="shared" si="0"/>
        <v>0</v>
      </c>
      <c r="AK25" s="15"/>
    </row>
    <row r="26" spans="1:37" ht="11.1" customHeight="1" x14ac:dyDescent="0.2">
      <c r="A26" s="10" t="s">
        <v>10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>
        <f t="shared" si="1"/>
        <v>0</v>
      </c>
      <c r="AI26" s="14">
        <f t="shared" si="0"/>
        <v>0</v>
      </c>
      <c r="AK26" s="15"/>
    </row>
    <row r="27" spans="1:37" ht="11.1" customHeight="1" x14ac:dyDescent="0.2">
      <c r="A27" s="10" t="s">
        <v>28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>
        <f t="shared" si="1"/>
        <v>0</v>
      </c>
      <c r="AI27" s="14">
        <f t="shared" si="0"/>
        <v>0</v>
      </c>
      <c r="AK27" s="15"/>
    </row>
    <row r="28" spans="1:37" ht="11.1" customHeight="1" x14ac:dyDescent="0.2">
      <c r="A28" s="10" t="s">
        <v>29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>
        <f t="shared" si="1"/>
        <v>0</v>
      </c>
      <c r="AI28" s="14">
        <f t="shared" si="0"/>
        <v>0</v>
      </c>
      <c r="AK28" s="15"/>
    </row>
    <row r="29" spans="1:37" ht="11.1" customHeight="1" x14ac:dyDescent="0.2">
      <c r="A29" s="10" t="s">
        <v>30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>
        <f t="shared" si="1"/>
        <v>0</v>
      </c>
      <c r="AI29" s="14">
        <f t="shared" si="0"/>
        <v>0</v>
      </c>
      <c r="AK29" s="15"/>
    </row>
    <row r="30" spans="1:37" ht="11.1" customHeight="1" x14ac:dyDescent="0.2">
      <c r="A30" s="10" t="s">
        <v>31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>
        <f t="shared" si="1"/>
        <v>0</v>
      </c>
      <c r="AI30" s="14">
        <f t="shared" si="0"/>
        <v>0</v>
      </c>
      <c r="AK30" s="15"/>
    </row>
    <row r="31" spans="1:37" ht="11.1" customHeight="1" x14ac:dyDescent="0.2">
      <c r="A31" s="10" t="s">
        <v>32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>
        <f t="shared" si="1"/>
        <v>0</v>
      </c>
      <c r="AI31" s="14">
        <f t="shared" si="0"/>
        <v>0</v>
      </c>
      <c r="AK31" s="15"/>
    </row>
    <row r="32" spans="1:37" ht="11.1" customHeight="1" x14ac:dyDescent="0.2">
      <c r="A32" s="10" t="s">
        <v>33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>
        <f t="shared" si="1"/>
        <v>0</v>
      </c>
      <c r="AI32" s="14">
        <f t="shared" si="0"/>
        <v>0</v>
      </c>
      <c r="AK32" s="15"/>
    </row>
    <row r="33" spans="1:37" ht="11.1" customHeight="1" x14ac:dyDescent="0.2">
      <c r="A33" s="10" t="s">
        <v>34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>
        <f t="shared" si="1"/>
        <v>0</v>
      </c>
      <c r="AI33" s="14">
        <f t="shared" si="0"/>
        <v>0</v>
      </c>
      <c r="AK33" s="15"/>
    </row>
    <row r="34" spans="1:37" ht="11.1" customHeight="1" x14ac:dyDescent="0.2">
      <c r="A34" s="10" t="s">
        <v>11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>
        <f t="shared" si="1"/>
        <v>0</v>
      </c>
      <c r="AI34" s="14">
        <f t="shared" si="0"/>
        <v>0</v>
      </c>
      <c r="AK34" s="15"/>
    </row>
    <row r="35" spans="1:37" ht="11.1" customHeight="1" x14ac:dyDescent="0.2">
      <c r="A35" s="10" t="s">
        <v>35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>
        <f t="shared" si="1"/>
        <v>0</v>
      </c>
      <c r="AI35" s="14">
        <f t="shared" si="0"/>
        <v>0</v>
      </c>
      <c r="AK35" s="15"/>
    </row>
    <row r="36" spans="1:37" ht="11.1" customHeight="1" x14ac:dyDescent="0.2">
      <c r="A36" s="10" t="s">
        <v>36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>
        <f t="shared" si="1"/>
        <v>0</v>
      </c>
      <c r="AI36" s="14">
        <f t="shared" si="0"/>
        <v>0</v>
      </c>
      <c r="AK36" s="15"/>
    </row>
    <row r="37" spans="1:37" ht="11.1" customHeight="1" x14ac:dyDescent="0.2">
      <c r="A37" s="10" t="s">
        <v>12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>
        <f t="shared" si="1"/>
        <v>0</v>
      </c>
      <c r="AI37" s="14">
        <f t="shared" si="0"/>
        <v>0</v>
      </c>
      <c r="AK37" s="15"/>
    </row>
    <row r="38" spans="1:37" ht="11.1" customHeight="1" x14ac:dyDescent="0.2">
      <c r="A38" s="10" t="s">
        <v>37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>
        <f t="shared" si="1"/>
        <v>0</v>
      </c>
      <c r="AI38" s="14">
        <f t="shared" si="0"/>
        <v>0</v>
      </c>
      <c r="AK38" s="15"/>
    </row>
    <row r="39" spans="1:37" ht="11.1" customHeight="1" x14ac:dyDescent="0.2">
      <c r="A39" s="10" t="s">
        <v>13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>
        <f t="shared" si="1"/>
        <v>0</v>
      </c>
      <c r="AI39" s="14">
        <f t="shared" si="0"/>
        <v>0</v>
      </c>
      <c r="AK39" s="15"/>
    </row>
    <row r="40" spans="1:37" ht="11.1" customHeight="1" x14ac:dyDescent="0.2">
      <c r="A40" s="10" t="s">
        <v>38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>
        <f t="shared" si="1"/>
        <v>0</v>
      </c>
      <c r="AI40" s="14">
        <f t="shared" si="0"/>
        <v>0</v>
      </c>
      <c r="AK40" s="15"/>
    </row>
    <row r="41" spans="1:37" ht="11.1" customHeight="1" x14ac:dyDescent="0.2">
      <c r="A41" s="10" t="s">
        <v>2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>
        <f>SUM(C41:AG41)</f>
        <v>0</v>
      </c>
      <c r="AI41" s="14">
        <f t="shared" si="0"/>
        <v>0</v>
      </c>
      <c r="AK41" s="15"/>
    </row>
    <row r="42" spans="1:37" ht="11.1" customHeight="1" x14ac:dyDescent="0.2">
      <c r="A42" s="10" t="s">
        <v>39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>
        <f t="shared" si="1"/>
        <v>0</v>
      </c>
      <c r="AI42" s="14">
        <f t="shared" si="0"/>
        <v>0</v>
      </c>
      <c r="AK42" s="15"/>
    </row>
    <row r="43" spans="1:37" ht="11.1" customHeight="1" x14ac:dyDescent="0.2">
      <c r="A43" s="10" t="s">
        <v>40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>
        <f t="shared" si="1"/>
        <v>0</v>
      </c>
      <c r="AI43" s="14">
        <f t="shared" si="0"/>
        <v>0</v>
      </c>
      <c r="AK43" s="15"/>
    </row>
    <row r="44" spans="1:37" ht="11.1" customHeight="1" x14ac:dyDescent="0.2">
      <c r="A44" s="10" t="s">
        <v>41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>
        <f t="shared" si="1"/>
        <v>0</v>
      </c>
      <c r="AI44" s="14">
        <f t="shared" si="0"/>
        <v>0</v>
      </c>
      <c r="AK44" s="15"/>
    </row>
    <row r="45" spans="1:37" ht="11.1" customHeight="1" x14ac:dyDescent="0.2">
      <c r="B45" s="17"/>
      <c r="C45" s="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14"/>
      <c r="AK45" s="15"/>
    </row>
    <row r="46" spans="1:37" ht="15" customHeight="1" x14ac:dyDescent="0.2">
      <c r="A46" s="18" t="s">
        <v>17</v>
      </c>
      <c r="B46" s="19"/>
      <c r="C46" s="20">
        <f>SUM(C9:C44)</f>
        <v>0</v>
      </c>
      <c r="D46" s="20">
        <f t="shared" ref="D46:AG46" si="2">SUM(D9:D44)</f>
        <v>0</v>
      </c>
      <c r="E46" s="20">
        <f t="shared" si="2"/>
        <v>0</v>
      </c>
      <c r="F46" s="20">
        <f t="shared" si="2"/>
        <v>0</v>
      </c>
      <c r="G46" s="20">
        <f t="shared" si="2"/>
        <v>0</v>
      </c>
      <c r="H46" s="20">
        <f t="shared" si="2"/>
        <v>0</v>
      </c>
      <c r="I46" s="20">
        <f t="shared" si="2"/>
        <v>0</v>
      </c>
      <c r="J46" s="20">
        <f t="shared" si="2"/>
        <v>0</v>
      </c>
      <c r="K46" s="20">
        <f t="shared" si="2"/>
        <v>0</v>
      </c>
      <c r="L46" s="20">
        <f t="shared" si="2"/>
        <v>0</v>
      </c>
      <c r="M46" s="20">
        <f t="shared" si="2"/>
        <v>0</v>
      </c>
      <c r="N46" s="20">
        <f t="shared" si="2"/>
        <v>0</v>
      </c>
      <c r="O46" s="20">
        <f t="shared" si="2"/>
        <v>0</v>
      </c>
      <c r="P46" s="20">
        <f t="shared" si="2"/>
        <v>0</v>
      </c>
      <c r="Q46" s="20">
        <f t="shared" si="2"/>
        <v>0</v>
      </c>
      <c r="R46" s="20">
        <f t="shared" si="2"/>
        <v>0</v>
      </c>
      <c r="S46" s="20">
        <f t="shared" si="2"/>
        <v>0</v>
      </c>
      <c r="T46" s="20">
        <f t="shared" si="2"/>
        <v>0</v>
      </c>
      <c r="U46" s="20">
        <f t="shared" si="2"/>
        <v>0</v>
      </c>
      <c r="V46" s="20">
        <f t="shared" si="2"/>
        <v>0</v>
      </c>
      <c r="W46" s="20">
        <f t="shared" si="2"/>
        <v>0</v>
      </c>
      <c r="X46" s="20">
        <f t="shared" si="2"/>
        <v>0</v>
      </c>
      <c r="Y46" s="20">
        <f t="shared" si="2"/>
        <v>0</v>
      </c>
      <c r="Z46" s="20">
        <f t="shared" si="2"/>
        <v>0</v>
      </c>
      <c r="AA46" s="20">
        <f t="shared" si="2"/>
        <v>0</v>
      </c>
      <c r="AB46" s="20">
        <f t="shared" si="2"/>
        <v>0</v>
      </c>
      <c r="AC46" s="20">
        <f t="shared" si="2"/>
        <v>0</v>
      </c>
      <c r="AD46" s="20">
        <f t="shared" si="2"/>
        <v>0</v>
      </c>
      <c r="AE46" s="20">
        <f t="shared" si="2"/>
        <v>0</v>
      </c>
      <c r="AF46" s="20">
        <f t="shared" si="2"/>
        <v>0</v>
      </c>
      <c r="AG46" s="20">
        <f t="shared" si="2"/>
        <v>0</v>
      </c>
      <c r="AH46" s="21">
        <f>SUM(AH9:AH45)</f>
        <v>0</v>
      </c>
      <c r="AI46" s="22">
        <f>SUM(AI9:AI45)</f>
        <v>0</v>
      </c>
    </row>
    <row r="47" spans="1:37" ht="15" customHeight="1" x14ac:dyDescent="0.2">
      <c r="A47" s="23"/>
      <c r="B47" s="2"/>
      <c r="C47" s="2"/>
      <c r="D47" s="2"/>
      <c r="E47" s="2"/>
      <c r="F47" s="2"/>
      <c r="G47" s="2"/>
      <c r="H47" s="2"/>
      <c r="I47" s="3"/>
      <c r="J47" s="2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4"/>
      <c r="AI47" s="25">
        <f>AI46*15%</f>
        <v>0</v>
      </c>
    </row>
    <row r="48" spans="1:37" s="26" customFormat="1" ht="15" customHeight="1" x14ac:dyDescent="0.2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25">
        <f>AI46+AI47</f>
        <v>0</v>
      </c>
    </row>
    <row r="49" spans="1:35" ht="12.75" customHeight="1" x14ac:dyDescent="0.2">
      <c r="X49" s="30"/>
      <c r="AA49" s="30"/>
      <c r="AB49" s="30"/>
      <c r="AH49" s="31"/>
    </row>
    <row r="50" spans="1:35" ht="11.1" customHeight="1" x14ac:dyDescent="0.2">
      <c r="AA50" s="30"/>
      <c r="AB50" s="30"/>
      <c r="AG50" s="37"/>
    </row>
    <row r="51" spans="1:35" ht="11.1" customHeight="1" x14ac:dyDescent="0.2">
      <c r="AA51" s="30"/>
      <c r="AB51" s="30"/>
      <c r="AH51" s="41"/>
      <c r="AI51" s="41"/>
    </row>
    <row r="52" spans="1:35" s="1" customFormat="1" ht="11.1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x14ac:dyDescent="0.2">
      <c r="Y53" s="30"/>
      <c r="Z53" s="32"/>
      <c r="AA53" s="32"/>
      <c r="AB53" s="38" t="s">
        <v>46</v>
      </c>
      <c r="AC53" s="32"/>
      <c r="AD53" s="32"/>
      <c r="AE53" s="32"/>
      <c r="AF53" s="32"/>
      <c r="AG53" s="36"/>
      <c r="AI53" s="36"/>
    </row>
    <row r="54" spans="1:35" x14ac:dyDescent="0.2">
      <c r="Y54" s="30"/>
      <c r="AI54" s="30"/>
    </row>
    <row r="55" spans="1:35" x14ac:dyDescent="0.2">
      <c r="Y55" s="30"/>
      <c r="AI55" s="30"/>
    </row>
    <row r="56" spans="1:35" x14ac:dyDescent="0.2">
      <c r="AH56" s="33"/>
    </row>
    <row r="61" spans="1:35" x14ac:dyDescent="0.2">
      <c r="AE61" s="15"/>
    </row>
  </sheetData>
  <mergeCells count="8">
    <mergeCell ref="A52:AI52"/>
    <mergeCell ref="AH6:AI6"/>
    <mergeCell ref="AH51:AI51"/>
    <mergeCell ref="A1:AI1"/>
    <mergeCell ref="A3:AI3"/>
    <mergeCell ref="A4:AI4"/>
    <mergeCell ref="A5:AI5"/>
    <mergeCell ref="A2:AI2"/>
  </mergeCells>
  <phoneticPr fontId="11" type="noConversion"/>
  <printOptions horizontalCentered="1" verticalCentered="1"/>
  <pageMargins left="0.39370078740157483" right="0.19685039370078741" top="0" bottom="0" header="0" footer="0"/>
  <pageSetup paperSize="5" scale="95" orientation="landscape" horizontalDpi="4294967294" verticalDpi="4294967294" r:id="rId1"/>
  <headerFooter alignWithMargins="0"/>
  <ignoredErrors>
    <ignoredError sqref="AH9 AH10:AH37 AH38:AH44 C46 D46:AF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F05PRSSG07</vt:lpstr>
    </vt:vector>
  </TitlesOfParts>
  <Company>LAVANDERIA DE HOSPITALES Y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LAVASAN</dc:creator>
  <cp:lastModifiedBy>robperez</cp:lastModifiedBy>
  <cp:lastPrinted>2015-08-11T16:46:53Z</cp:lastPrinted>
  <dcterms:created xsi:type="dcterms:W3CDTF">2005-04-12T20:00:59Z</dcterms:created>
  <dcterms:modified xsi:type="dcterms:W3CDTF">2020-12-21T16:59:35Z</dcterms:modified>
</cp:coreProperties>
</file>